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795" windowHeight="844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12" i="1"/>
  <c r="D12"/>
  <c r="C12"/>
  <c r="D13" l="1"/>
  <c r="E13"/>
</calcChain>
</file>

<file path=xl/sharedStrings.xml><?xml version="1.0" encoding="utf-8"?>
<sst xmlns="http://schemas.openxmlformats.org/spreadsheetml/2006/main" count="17" uniqueCount="14">
  <si>
    <t>Facture Orange Actuelle</t>
  </si>
  <si>
    <t>Proposition Orange</t>
  </si>
  <si>
    <t>Proposition SFR</t>
  </si>
  <si>
    <t>En € HT</t>
  </si>
  <si>
    <t>Gain sur 24 Mois</t>
  </si>
  <si>
    <t>Mise en Service (Lissé sur 24 Mois)</t>
  </si>
  <si>
    <t>FIXE + INTERNET + MATERIEL</t>
  </si>
  <si>
    <t>PABX - Location</t>
  </si>
  <si>
    <t>PABX - Maintenance</t>
  </si>
  <si>
    <t>Fax</t>
  </si>
  <si>
    <t>Fixe</t>
  </si>
  <si>
    <t>-</t>
  </si>
  <si>
    <t>Internet</t>
  </si>
  <si>
    <t>SOUS TOTAL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</si>
</sst>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164" fontId="0" fillId="3" borderId="14" xfId="0" applyNumberForma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324279</xdr:colOff>
      <xdr:row>36</xdr:row>
      <xdr:rowOff>178082</xdr:rowOff>
    </xdr:from>
    <xdr:to>
      <xdr:col>4</xdr:col>
      <xdr:colOff>752475</xdr:colOff>
      <xdr:row>40</xdr:row>
      <xdr:rowOff>95249</xdr:rowOff>
    </xdr:to>
    <xdr:pic>
      <xdr:nvPicPr>
        <xdr:cNvPr id="2" name="Image 1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9379" y="8693432"/>
          <a:ext cx="2076021" cy="679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3"/>
  <sheetViews>
    <sheetView tabSelected="1" topLeftCell="A17" workbookViewId="0">
      <selection activeCell="F38" sqref="F38"/>
    </sheetView>
  </sheetViews>
  <sheetFormatPr baseColWidth="10" defaultRowHeight="15"/>
  <cols>
    <col min="1" max="1" width="12" style="1" customWidth="1"/>
    <col min="2" max="2" width="28.5703125" style="1" customWidth="1"/>
    <col min="3" max="3" width="13.28515625" style="1" customWidth="1"/>
    <col min="4" max="16384" width="11.42578125" style="1"/>
  </cols>
  <sheetData>
    <row r="1" spans="2:5" ht="98.25" customHeight="1" thickBot="1"/>
    <row r="2" spans="2:5" ht="45.75" thickBot="1">
      <c r="B2" s="11" t="s">
        <v>3</v>
      </c>
      <c r="C2" s="12" t="s">
        <v>0</v>
      </c>
      <c r="D2" s="12" t="s">
        <v>1</v>
      </c>
      <c r="E2" s="13" t="s">
        <v>2</v>
      </c>
    </row>
    <row r="3" spans="2:5">
      <c r="B3" s="17" t="s">
        <v>6</v>
      </c>
      <c r="C3" s="18"/>
      <c r="D3" s="18"/>
      <c r="E3" s="19"/>
    </row>
    <row r="4" spans="2:5" ht="15.75" thickBot="1">
      <c r="B4" s="20"/>
      <c r="C4" s="21"/>
      <c r="D4" s="21"/>
      <c r="E4" s="22"/>
    </row>
    <row r="5" spans="2:5">
      <c r="B5" s="14" t="s">
        <v>10</v>
      </c>
      <c r="C5" s="15">
        <v>269.7</v>
      </c>
      <c r="D5" s="15">
        <v>282.7</v>
      </c>
      <c r="E5" s="16">
        <v>141.22</v>
      </c>
    </row>
    <row r="6" spans="2:5">
      <c r="B6" s="23" t="s">
        <v>9</v>
      </c>
      <c r="C6" s="24">
        <v>27.46</v>
      </c>
      <c r="D6" s="24">
        <v>27.46</v>
      </c>
      <c r="E6" s="25">
        <v>11.86</v>
      </c>
    </row>
    <row r="7" spans="2:5">
      <c r="B7" s="14" t="s">
        <v>12</v>
      </c>
      <c r="C7" s="15">
        <v>120.08</v>
      </c>
      <c r="D7" s="15" t="s">
        <v>11</v>
      </c>
      <c r="E7" s="16">
        <v>147</v>
      </c>
    </row>
    <row r="8" spans="2:5">
      <c r="B8" s="14" t="s">
        <v>7</v>
      </c>
      <c r="C8" s="15" t="s">
        <v>11</v>
      </c>
      <c r="D8" s="27">
        <v>163.08000000000001</v>
      </c>
      <c r="E8" s="16" t="s">
        <v>11</v>
      </c>
    </row>
    <row r="9" spans="2:5">
      <c r="B9" s="14" t="s">
        <v>8</v>
      </c>
      <c r="C9" s="15">
        <v>45.38</v>
      </c>
      <c r="D9" s="26"/>
      <c r="E9" s="16">
        <v>45.38</v>
      </c>
    </row>
    <row r="10" spans="2:5" ht="30">
      <c r="B10" s="3" t="s">
        <v>5</v>
      </c>
      <c r="C10" s="2" t="s">
        <v>11</v>
      </c>
      <c r="D10" s="2">
        <v>10.5</v>
      </c>
      <c r="E10" s="4">
        <v>0</v>
      </c>
    </row>
    <row r="11" spans="2:5">
      <c r="B11" s="8"/>
      <c r="C11" s="9"/>
      <c r="D11" s="9"/>
      <c r="E11" s="10"/>
    </row>
    <row r="12" spans="2:5">
      <c r="B12" s="3" t="s">
        <v>13</v>
      </c>
      <c r="C12" s="2">
        <f>SUM(C5:C11)</f>
        <v>462.61999999999995</v>
      </c>
      <c r="D12" s="2">
        <f>SUM(D5:D11)</f>
        <v>483.74</v>
      </c>
      <c r="E12" s="4">
        <f>SUM(E5:E10)</f>
        <v>345.46</v>
      </c>
    </row>
    <row r="13" spans="2:5" ht="15.75" thickBot="1">
      <c r="B13" s="5" t="s">
        <v>4</v>
      </c>
      <c r="C13" s="6"/>
      <c r="D13" s="6">
        <f>(C12-D12)*24</f>
        <v>-506.88000000000147</v>
      </c>
      <c r="E13" s="7">
        <f>(C12-E12)*24</f>
        <v>2811.8399999999992</v>
      </c>
    </row>
  </sheetData>
  <mergeCells count="3">
    <mergeCell ref="B3:E4"/>
    <mergeCell ref="B11:E11"/>
    <mergeCell ref="D8:D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&amp;CETUDE FIXE, INTERNET ET MATERIEL _ Pays COB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XP</cp:lastModifiedBy>
  <cp:lastPrinted>2010-11-19T14:31:18Z</cp:lastPrinted>
  <dcterms:created xsi:type="dcterms:W3CDTF">2010-10-06T15:45:39Z</dcterms:created>
  <dcterms:modified xsi:type="dcterms:W3CDTF">2010-11-19T14:32:28Z</dcterms:modified>
</cp:coreProperties>
</file>